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eeksCorp\Desktop\Use Made Simple All Languages\aAa Use Made Simple ready for Website\"/>
    </mc:Choice>
  </mc:AlternateContent>
  <bookViews>
    <workbookView xWindow="0" yWindow="0" windowWidth="15372" windowHeight="6984"/>
  </bookViews>
  <sheets>
    <sheet name="Sheet1" sheetId="1" r:id="rId1"/>
  </sheets>
  <definedNames>
    <definedName name="_xlnm.Print_Area" localSheetId="0">Sheet1!$A$1:$J$58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56" i="1" l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0" i="1"/>
  <c r="C9" i="1"/>
  <c r="B11" i="1" l="1"/>
  <c r="B35" i="1"/>
  <c r="B47" i="1"/>
  <c r="B41" i="1"/>
  <c r="B29" i="1"/>
  <c r="B53" i="1"/>
  <c r="B23" i="1"/>
  <c r="B17" i="1"/>
</calcChain>
</file>

<file path=xl/sharedStrings.xml><?xml version="1.0" encoding="utf-8"?>
<sst xmlns="http://schemas.openxmlformats.org/spreadsheetml/2006/main" count="20" uniqueCount="19">
  <si>
    <t>Date:____________</t>
  </si>
  <si>
    <t>Weeks®</t>
  </si>
  <si>
    <t xml:space="preserve">Weeks® </t>
  </si>
  <si>
    <t>Weeks® is a service mark registered by The Weeks Corporation:</t>
  </si>
  <si>
    <t>USA - No. 2,519,679    Europe - No. 001813120</t>
  </si>
  <si>
    <t>Weeks® Analyse Animal Simplifiez l'utilisation</t>
  </si>
  <si>
    <t xml:space="preserve">Déterminez vos objectifs de sélection ---&gt; Choisir les taureaux qui répondent à vos objectifs ---&gt; </t>
  </si>
  <si>
    <t>Améliorer les défauts des vaches par les qualités des taureaux en combinant les codes Weeks®.</t>
  </si>
  <si>
    <r>
      <rPr>
        <b/>
        <sz val="10"/>
        <rFont val="Arial"/>
        <family val="2"/>
      </rPr>
      <t>Chaque groupe Weeks® vous permet de combiner en respectant de 100% à 60% les accouplements.</t>
    </r>
    <r>
      <rPr>
        <sz val="10"/>
        <rFont val="Arial"/>
        <family val="2"/>
      </rPr>
      <t xml:space="preserve"> </t>
    </r>
  </si>
  <si>
    <t>Groupe</t>
  </si>
  <si>
    <t xml:space="preserve">Groupe Weeks® </t>
  </si>
  <si>
    <t>Animaux Total</t>
  </si>
  <si>
    <t>Sous-Total</t>
  </si>
  <si>
    <t>Code Weeks®</t>
  </si>
  <si>
    <t>Des Taureaux</t>
  </si>
  <si>
    <t>Notez pour chaque groupe, quels taureaux utiliser.</t>
  </si>
  <si>
    <t>Inventaire de vos animaux:</t>
  </si>
  <si>
    <t>Vache</t>
  </si>
  <si>
    <t>Exemple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</si>
</sst>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Courier"/>
      <family val="3"/>
    </font>
    <font>
      <sz val="10"/>
      <name val="Arial"/>
      <family val="2"/>
    </font>
    <font>
      <sz val="9"/>
      <name val="Courier"/>
      <family val="3"/>
    </font>
    <font>
      <b/>
      <sz val="10"/>
      <name val="Arial"/>
      <family val="2"/>
    </font>
    <font>
      <sz val="10.5"/>
      <name val="Arial"/>
      <family val="2"/>
    </font>
    <font>
      <sz val="11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u/>
      <sz val="9"/>
      <name val="Courier"/>
      <family val="3"/>
    </font>
    <font>
      <b/>
      <u/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vertical="top"/>
    </xf>
    <xf numFmtId="0" fontId="5" fillId="0" borderId="0" xfId="0" applyNumberFormat="1" applyFont="1"/>
    <xf numFmtId="0" fontId="5" fillId="0" borderId="0" xfId="0" applyNumberFormat="1" applyFont="1" applyAlignment="1">
      <alignment vertical="top"/>
    </xf>
    <xf numFmtId="0" fontId="6" fillId="0" borderId="0" xfId="0" applyNumberFormat="1" applyFont="1"/>
    <xf numFmtId="0" fontId="5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Border="1"/>
    <xf numFmtId="0" fontId="8" fillId="0" borderId="0" xfId="0" applyFont="1" applyBorder="1"/>
    <xf numFmtId="0" fontId="7" fillId="0" borderId="0" xfId="0" applyFont="1"/>
    <xf numFmtId="0" fontId="1" fillId="0" borderId="7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0" fillId="0" borderId="17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>
      <alignment vertical="center"/>
    </xf>
    <xf numFmtId="0" fontId="11" fillId="0" borderId="7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>
      <alignment horizontal="center" vertical="center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9" xfId="0" applyNumberFormat="1" applyFont="1" applyBorder="1" applyAlignment="1" applyProtection="1">
      <alignment horizontal="center" vertical="center"/>
      <protection locked="0"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4" fillId="0" borderId="11" xfId="0" applyNumberFormat="1" applyFont="1" applyBorder="1" applyAlignment="1" applyProtection="1">
      <alignment horizontal="center" vertical="top"/>
      <protection locked="0"/>
    </xf>
    <xf numFmtId="0" fontId="14" fillId="0" borderId="12" xfId="0" applyNumberFormat="1" applyFont="1" applyBorder="1" applyAlignment="1" applyProtection="1">
      <alignment horizontal="center" vertical="top"/>
      <protection locked="0"/>
    </xf>
    <xf numFmtId="0" fontId="14" fillId="0" borderId="13" xfId="0" applyNumberFormat="1" applyFont="1" applyBorder="1" applyAlignment="1" applyProtection="1">
      <alignment horizontal="center" vertical="top"/>
      <protection locked="0"/>
    </xf>
    <xf numFmtId="0" fontId="14" fillId="0" borderId="14" xfId="0" applyNumberFormat="1" applyFont="1" applyBorder="1" applyAlignment="1" applyProtection="1">
      <alignment horizontal="center" vertical="top"/>
      <protection locked="0"/>
    </xf>
    <xf numFmtId="0" fontId="14" fillId="0" borderId="15" xfId="0" applyNumberFormat="1" applyFont="1" applyBorder="1" applyAlignment="1" applyProtection="1">
      <alignment horizontal="center" vertical="top"/>
      <protection locked="0"/>
    </xf>
    <xf numFmtId="0" fontId="14" fillId="0" borderId="16" xfId="0" applyNumberFormat="1" applyFont="1" applyBorder="1" applyAlignment="1" applyProtection="1">
      <alignment horizontal="center" vertical="top"/>
      <protection locked="0"/>
    </xf>
    <xf numFmtId="0" fontId="15" fillId="0" borderId="12" xfId="0" applyNumberFormat="1" applyFont="1" applyBorder="1" applyAlignment="1" applyProtection="1">
      <alignment horizontal="center" vertical="top"/>
      <protection locked="0"/>
    </xf>
    <xf numFmtId="0" fontId="14" fillId="0" borderId="17" xfId="0" applyNumberFormat="1" applyFont="1" applyBorder="1" applyAlignment="1" applyProtection="1">
      <alignment horizontal="center" vertical="top"/>
      <protection locked="0"/>
    </xf>
    <xf numFmtId="0" fontId="14" fillId="0" borderId="20" xfId="0" applyNumberFormat="1" applyFont="1" applyBorder="1" applyAlignment="1" applyProtection="1">
      <alignment horizontal="center" vertical="top"/>
      <protection locked="0"/>
    </xf>
    <xf numFmtId="0" fontId="14" fillId="0" borderId="21" xfId="0" applyNumberFormat="1" applyFont="1" applyBorder="1" applyAlignment="1" applyProtection="1">
      <alignment horizontal="center" vertical="top"/>
      <protection locked="0"/>
    </xf>
    <xf numFmtId="0" fontId="14" fillId="0" borderId="11" xfId="0" applyFont="1" applyBorder="1" applyAlignment="1" applyProtection="1">
      <alignment horizontal="center" vertical="top"/>
      <protection locked="0"/>
    </xf>
    <xf numFmtId="0" fontId="16" fillId="0" borderId="12" xfId="0" applyFont="1" applyBorder="1" applyAlignment="1" applyProtection="1">
      <alignment horizontal="center" vertical="top"/>
      <protection locked="0"/>
    </xf>
    <xf numFmtId="0" fontId="14" fillId="0" borderId="12" xfId="0" applyFont="1" applyBorder="1" applyAlignment="1" applyProtection="1">
      <alignment horizontal="center" vertical="top"/>
      <protection locked="0"/>
    </xf>
    <xf numFmtId="0" fontId="14" fillId="0" borderId="22" xfId="0" applyNumberFormat="1" applyFont="1" applyBorder="1" applyAlignment="1" applyProtection="1">
      <alignment horizontal="center" vertical="top"/>
      <protection locked="0"/>
    </xf>
    <xf numFmtId="0" fontId="14" fillId="0" borderId="14" xfId="0" applyFont="1" applyBorder="1" applyAlignment="1" applyProtection="1">
      <alignment horizontal="center" vertical="top"/>
      <protection locked="0"/>
    </xf>
    <xf numFmtId="0" fontId="16" fillId="0" borderId="15" xfId="0" applyFont="1" applyBorder="1" applyAlignment="1" applyProtection="1">
      <alignment horizontal="center" vertical="top"/>
      <protection locked="0"/>
    </xf>
    <xf numFmtId="0" fontId="14" fillId="0" borderId="15" xfId="0" applyFont="1" applyBorder="1" applyAlignment="1" applyProtection="1">
      <alignment horizontal="center" vertical="top"/>
      <protection locked="0"/>
    </xf>
    <xf numFmtId="0" fontId="14" fillId="0" borderId="17" xfId="0" applyFont="1" applyBorder="1" applyAlignment="1" applyProtection="1">
      <alignment horizontal="center" vertical="top"/>
      <protection locked="0"/>
    </xf>
    <xf numFmtId="0" fontId="16" fillId="0" borderId="20" xfId="0" applyFont="1" applyBorder="1" applyAlignment="1" applyProtection="1">
      <alignment horizontal="center" vertical="top"/>
      <protection locked="0"/>
    </xf>
    <xf numFmtId="0" fontId="14" fillId="0" borderId="20" xfId="0" applyFont="1" applyBorder="1" applyAlignment="1" applyProtection="1">
      <alignment horizontal="center" vertical="top"/>
      <protection locked="0"/>
    </xf>
    <xf numFmtId="0" fontId="14" fillId="0" borderId="23" xfId="0" applyNumberFormat="1" applyFont="1" applyBorder="1" applyAlignment="1" applyProtection="1">
      <alignment horizontal="center" vertical="top"/>
      <protection locked="0"/>
    </xf>
    <xf numFmtId="0" fontId="14" fillId="0" borderId="19" xfId="0" applyNumberFormat="1" applyFont="1" applyBorder="1" applyAlignment="1" applyProtection="1">
      <alignment horizontal="center" vertical="top"/>
      <protection locked="0"/>
    </xf>
    <xf numFmtId="0" fontId="14" fillId="0" borderId="24" xfId="0" applyNumberFormat="1" applyFont="1" applyBorder="1" applyAlignment="1" applyProtection="1">
      <alignment horizontal="center" vertical="top"/>
      <protection locked="0"/>
    </xf>
    <xf numFmtId="0" fontId="14" fillId="0" borderId="25" xfId="0" applyNumberFormat="1" applyFont="1" applyBorder="1" applyAlignment="1" applyProtection="1">
      <alignment horizontal="center" vertical="top"/>
      <protection locked="0"/>
    </xf>
    <xf numFmtId="0" fontId="14" fillId="0" borderId="26" xfId="0" applyFont="1" applyBorder="1" applyAlignment="1" applyProtection="1">
      <alignment horizontal="center" vertical="top"/>
      <protection locked="0"/>
    </xf>
    <xf numFmtId="0" fontId="16" fillId="0" borderId="23" xfId="0" applyFont="1" applyBorder="1" applyAlignment="1" applyProtection="1">
      <alignment horizontal="center" vertical="top"/>
      <protection locked="0"/>
    </xf>
    <xf numFmtId="0" fontId="14" fillId="0" borderId="23" xfId="0" applyFont="1" applyBorder="1" applyAlignment="1" applyProtection="1">
      <alignment horizontal="center" vertical="top"/>
      <protection locked="0"/>
    </xf>
    <xf numFmtId="0" fontId="5" fillId="0" borderId="7" xfId="0" applyNumberFormat="1" applyFont="1" applyBorder="1" applyAlignment="1">
      <alignment vertical="center"/>
    </xf>
    <xf numFmtId="0" fontId="7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top"/>
    </xf>
    <xf numFmtId="0" fontId="7" fillId="0" borderId="7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 vertical="top"/>
    </xf>
    <xf numFmtId="0" fontId="7" fillId="0" borderId="4" xfId="0" applyNumberFormat="1" applyFont="1" applyBorder="1" applyAlignment="1">
      <alignment horizontal="center" vertical="top"/>
    </xf>
    <xf numFmtId="0" fontId="7" fillId="0" borderId="8" xfId="0" applyNumberFormat="1" applyFont="1" applyBorder="1" applyAlignment="1">
      <alignment horizontal="center"/>
    </xf>
    <xf numFmtId="0" fontId="0" fillId="0" borderId="0" xfId="0" applyFont="1"/>
    <xf numFmtId="0" fontId="9" fillId="0" borderId="9" xfId="0" applyNumberFormat="1" applyFont="1" applyBorder="1" applyAlignment="1" applyProtection="1">
      <alignment horizontal="center" vertical="center"/>
    </xf>
    <xf numFmtId="0" fontId="9" fillId="0" borderId="18" xfId="0" applyNumberFormat="1" applyFont="1" applyBorder="1" applyAlignment="1" applyProtection="1">
      <alignment horizontal="center" vertical="center"/>
    </xf>
    <xf numFmtId="0" fontId="3" fillId="0" borderId="7" xfId="0" applyNumberFormat="1" applyFont="1" applyBorder="1" applyAlignment="1" applyProtection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7" fillId="0" borderId="10" xfId="0" applyNumberFormat="1" applyFont="1" applyBorder="1" applyAlignment="1">
      <alignment horizontal="center" vertical="top"/>
    </xf>
    <xf numFmtId="0" fontId="7" fillId="0" borderId="8" xfId="0" applyNumberFormat="1" applyFont="1" applyBorder="1" applyAlignment="1">
      <alignment horizontal="center" vertical="top"/>
    </xf>
    <xf numFmtId="0" fontId="9" fillId="0" borderId="2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horizontal="left"/>
    </xf>
    <xf numFmtId="0" fontId="1" fillId="2" borderId="5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7" fillId="0" borderId="0" xfId="0" applyNumberFormat="1" applyFont="1" applyAlignment="1" applyProtection="1">
      <alignment horizontal="left"/>
      <protection locked="0"/>
    </xf>
    <xf numFmtId="0" fontId="7" fillId="0" borderId="1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13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abSelected="1" workbookViewId="0">
      <selection activeCell="E65" sqref="E65"/>
    </sheetView>
  </sheetViews>
  <sheetFormatPr defaultRowHeight="14.4" x14ac:dyDescent="0.3"/>
  <cols>
    <col min="1" max="1" width="8.77734375" customWidth="1"/>
    <col min="2" max="3" width="15.21875" customWidth="1"/>
    <col min="4" max="4" width="13.6640625" customWidth="1"/>
  </cols>
  <sheetData>
    <row r="1" spans="1:11" ht="17.399999999999999" x14ac:dyDescent="0.3">
      <c r="A1" s="89" t="s">
        <v>0</v>
      </c>
      <c r="B1" s="89"/>
      <c r="C1" s="88" t="s">
        <v>5</v>
      </c>
      <c r="D1" s="88"/>
      <c r="E1" s="88"/>
      <c r="F1" s="88"/>
      <c r="G1" s="88"/>
      <c r="H1" s="88"/>
      <c r="I1" s="1"/>
      <c r="J1" s="2"/>
      <c r="K1" s="3"/>
    </row>
    <row r="2" spans="1:11" x14ac:dyDescent="0.3">
      <c r="A2" s="4"/>
      <c r="B2" s="3"/>
      <c r="C2" s="4"/>
      <c r="D2" s="4"/>
      <c r="E2" s="4"/>
      <c r="F2" s="4"/>
      <c r="G2" s="4"/>
      <c r="H2" s="4"/>
      <c r="I2" s="4"/>
      <c r="J2" s="5"/>
      <c r="K2" s="3"/>
    </row>
    <row r="3" spans="1:11" x14ac:dyDescent="0.3">
      <c r="A3" s="7" t="s">
        <v>6</v>
      </c>
      <c r="B3" s="6"/>
      <c r="C3" s="7"/>
      <c r="D3" s="6"/>
      <c r="E3" s="6"/>
      <c r="F3" s="6"/>
      <c r="G3" s="8"/>
      <c r="H3" s="8"/>
      <c r="I3" s="8"/>
      <c r="J3" s="8"/>
      <c r="K3" s="9"/>
    </row>
    <row r="4" spans="1:11" x14ac:dyDescent="0.3">
      <c r="A4" s="10" t="s">
        <v>7</v>
      </c>
      <c r="B4" s="6"/>
      <c r="C4" s="7"/>
      <c r="D4" s="6"/>
      <c r="E4" s="6"/>
      <c r="F4" s="6"/>
      <c r="G4" s="8"/>
      <c r="H4" s="8"/>
      <c r="I4" s="8"/>
      <c r="J4" s="8"/>
      <c r="K4" s="9"/>
    </row>
    <row r="5" spans="1:11" x14ac:dyDescent="0.3">
      <c r="A5" s="82" t="s">
        <v>8</v>
      </c>
      <c r="B5" s="83"/>
      <c r="C5" s="83"/>
      <c r="D5" s="83"/>
      <c r="E5" s="83"/>
      <c r="F5" s="83"/>
      <c r="G5" s="83"/>
      <c r="H5" s="83"/>
      <c r="I5" s="83"/>
      <c r="J5" s="84"/>
      <c r="K5" s="3"/>
    </row>
    <row r="6" spans="1:11" x14ac:dyDescent="0.3">
      <c r="A6" s="85"/>
      <c r="B6" s="86"/>
      <c r="C6" s="86"/>
      <c r="D6" s="86"/>
      <c r="E6" s="86"/>
      <c r="F6" s="86"/>
      <c r="G6" s="86"/>
      <c r="H6" s="86"/>
      <c r="I6" s="86"/>
      <c r="J6" s="87"/>
      <c r="K6" s="3"/>
    </row>
    <row r="7" spans="1:11" x14ac:dyDescent="0.3">
      <c r="A7" s="78" t="s">
        <v>9</v>
      </c>
      <c r="B7" s="68" t="s">
        <v>10</v>
      </c>
      <c r="C7" s="69" t="s">
        <v>2</v>
      </c>
      <c r="D7" s="68" t="s">
        <v>13</v>
      </c>
      <c r="E7" s="90" t="s">
        <v>15</v>
      </c>
      <c r="F7" s="91"/>
      <c r="G7" s="91"/>
      <c r="H7" s="91"/>
      <c r="I7" s="91"/>
      <c r="J7" s="92"/>
      <c r="K7" s="3"/>
    </row>
    <row r="8" spans="1:11" x14ac:dyDescent="0.3">
      <c r="A8" s="79" t="s">
        <v>1</v>
      </c>
      <c r="B8" s="71" t="s">
        <v>11</v>
      </c>
      <c r="C8" s="72" t="s">
        <v>12</v>
      </c>
      <c r="D8" s="70" t="s">
        <v>14</v>
      </c>
      <c r="E8" s="93"/>
      <c r="F8" s="94"/>
      <c r="G8" s="94"/>
      <c r="H8" s="94"/>
      <c r="I8" s="94"/>
      <c r="J8" s="95"/>
      <c r="K8" s="3"/>
    </row>
    <row r="9" spans="1:11" x14ac:dyDescent="0.3">
      <c r="A9" s="52"/>
      <c r="B9" s="11"/>
      <c r="C9" s="74">
        <f t="shared" ref="C9:C56" si="0">COUNTIF($B$61:$B$630,D9)</f>
        <v>1</v>
      </c>
      <c r="D9" s="62">
        <v>123</v>
      </c>
      <c r="E9" s="25"/>
      <c r="F9" s="26"/>
      <c r="G9" s="26"/>
      <c r="H9" s="26"/>
      <c r="I9" s="26"/>
      <c r="J9" s="27"/>
      <c r="K9" s="12"/>
    </row>
    <row r="10" spans="1:11" x14ac:dyDescent="0.3">
      <c r="A10" s="52"/>
      <c r="B10" s="11"/>
      <c r="C10" s="74">
        <f t="shared" si="0"/>
        <v>0</v>
      </c>
      <c r="D10" s="63">
        <v>132</v>
      </c>
      <c r="E10" s="28"/>
      <c r="F10" s="29"/>
      <c r="G10" s="29"/>
      <c r="H10" s="29"/>
      <c r="I10" s="29"/>
      <c r="J10" s="30"/>
      <c r="K10" s="13"/>
    </row>
    <row r="11" spans="1:11" x14ac:dyDescent="0.3">
      <c r="A11" s="53">
        <v>123</v>
      </c>
      <c r="B11" s="76">
        <f>SUM(C9:C14)</f>
        <v>1</v>
      </c>
      <c r="C11" s="74">
        <f>COUNTIF($B$61:$B$630,D11)</f>
        <v>0</v>
      </c>
      <c r="D11" s="63">
        <v>213</v>
      </c>
      <c r="E11" s="28"/>
      <c r="F11" s="29"/>
      <c r="G11" s="29"/>
      <c r="H11" s="29"/>
      <c r="I11" s="29"/>
      <c r="J11" s="30"/>
      <c r="K11" s="13"/>
    </row>
    <row r="12" spans="1:11" x14ac:dyDescent="0.3">
      <c r="A12" s="54"/>
      <c r="B12" s="11"/>
      <c r="C12" s="74">
        <f t="shared" si="0"/>
        <v>0</v>
      </c>
      <c r="D12" s="63">
        <v>231</v>
      </c>
      <c r="E12" s="28"/>
      <c r="F12" s="29"/>
      <c r="G12" s="29"/>
      <c r="H12" s="29"/>
      <c r="I12" s="29"/>
      <c r="J12" s="30"/>
      <c r="K12" s="13"/>
    </row>
    <row r="13" spans="1:11" x14ac:dyDescent="0.3">
      <c r="A13" s="54"/>
      <c r="B13" s="11"/>
      <c r="C13" s="74">
        <f t="shared" si="0"/>
        <v>0</v>
      </c>
      <c r="D13" s="63">
        <v>312</v>
      </c>
      <c r="E13" s="25"/>
      <c r="F13" s="31"/>
      <c r="G13" s="26"/>
      <c r="H13" s="26"/>
      <c r="I13" s="26"/>
      <c r="J13" s="30"/>
      <c r="K13" s="13"/>
    </row>
    <row r="14" spans="1:11" ht="15" thickBot="1" x14ac:dyDescent="0.35">
      <c r="A14" s="55"/>
      <c r="B14" s="14"/>
      <c r="C14" s="75">
        <f t="shared" si="0"/>
        <v>0</v>
      </c>
      <c r="D14" s="64">
        <v>321</v>
      </c>
      <c r="E14" s="32"/>
      <c r="F14" s="33"/>
      <c r="G14" s="33"/>
      <c r="H14" s="33"/>
      <c r="I14" s="33"/>
      <c r="J14" s="34"/>
      <c r="K14" s="15"/>
    </row>
    <row r="15" spans="1:11" x14ac:dyDescent="0.3">
      <c r="A15" s="56"/>
      <c r="B15" s="16"/>
      <c r="C15" s="74">
        <f t="shared" si="0"/>
        <v>0</v>
      </c>
      <c r="D15" s="65">
        <v>126</v>
      </c>
      <c r="E15" s="35"/>
      <c r="F15" s="26"/>
      <c r="G15" s="36"/>
      <c r="H15" s="37"/>
      <c r="I15" s="26"/>
      <c r="J15" s="38"/>
      <c r="K15" s="17"/>
    </row>
    <row r="16" spans="1:11" x14ac:dyDescent="0.3">
      <c r="A16" s="56"/>
      <c r="B16" s="16"/>
      <c r="C16" s="74">
        <f t="shared" si="0"/>
        <v>0</v>
      </c>
      <c r="D16" s="65">
        <v>162</v>
      </c>
      <c r="E16" s="39"/>
      <c r="F16" s="29"/>
      <c r="G16" s="40"/>
      <c r="H16" s="41"/>
      <c r="I16" s="29"/>
      <c r="J16" s="30"/>
      <c r="K16" s="17"/>
    </row>
    <row r="17" spans="1:11" x14ac:dyDescent="0.3">
      <c r="A17" s="57">
        <v>126</v>
      </c>
      <c r="B17" s="76">
        <f>SUM(C15:C20)</f>
        <v>0</v>
      </c>
      <c r="C17" s="74">
        <f t="shared" si="0"/>
        <v>0</v>
      </c>
      <c r="D17" s="65">
        <v>216</v>
      </c>
      <c r="E17" s="39"/>
      <c r="F17" s="29"/>
      <c r="G17" s="40"/>
      <c r="H17" s="41"/>
      <c r="I17" s="29"/>
      <c r="J17" s="30"/>
      <c r="K17" s="17"/>
    </row>
    <row r="18" spans="1:11" x14ac:dyDescent="0.3">
      <c r="A18" s="56"/>
      <c r="B18" s="16"/>
      <c r="C18" s="74">
        <f t="shared" si="0"/>
        <v>0</v>
      </c>
      <c r="D18" s="65">
        <v>261</v>
      </c>
      <c r="E18" s="39"/>
      <c r="F18" s="29"/>
      <c r="G18" s="40"/>
      <c r="H18" s="41"/>
      <c r="I18" s="29"/>
      <c r="J18" s="30"/>
      <c r="K18" s="17"/>
    </row>
    <row r="19" spans="1:11" x14ac:dyDescent="0.3">
      <c r="A19" s="56"/>
      <c r="B19" s="16"/>
      <c r="C19" s="74">
        <f t="shared" si="0"/>
        <v>0</v>
      </c>
      <c r="D19" s="65">
        <v>612</v>
      </c>
      <c r="E19" s="39"/>
      <c r="F19" s="29"/>
      <c r="G19" s="40"/>
      <c r="H19" s="41"/>
      <c r="I19" s="29"/>
      <c r="J19" s="30"/>
      <c r="K19" s="17"/>
    </row>
    <row r="20" spans="1:11" ht="15" thickBot="1" x14ac:dyDescent="0.35">
      <c r="A20" s="58"/>
      <c r="B20" s="18"/>
      <c r="C20" s="75">
        <f t="shared" si="0"/>
        <v>0</v>
      </c>
      <c r="D20" s="66">
        <v>621</v>
      </c>
      <c r="E20" s="42"/>
      <c r="F20" s="33"/>
      <c r="G20" s="43"/>
      <c r="H20" s="44"/>
      <c r="I20" s="45"/>
      <c r="J20" s="46"/>
      <c r="K20" s="17"/>
    </row>
    <row r="21" spans="1:11" x14ac:dyDescent="0.3">
      <c r="A21" s="56"/>
      <c r="B21" s="16"/>
      <c r="C21" s="74">
        <f t="shared" si="0"/>
        <v>0</v>
      </c>
      <c r="D21" s="65">
        <v>135</v>
      </c>
      <c r="E21" s="25"/>
      <c r="F21" s="26"/>
      <c r="G21" s="26"/>
      <c r="H21" s="26"/>
      <c r="I21" s="26"/>
      <c r="J21" s="38"/>
      <c r="K21" s="17"/>
    </row>
    <row r="22" spans="1:11" x14ac:dyDescent="0.3">
      <c r="A22" s="56"/>
      <c r="B22" s="16"/>
      <c r="C22" s="74">
        <f t="shared" si="0"/>
        <v>0</v>
      </c>
      <c r="D22" s="65">
        <v>153</v>
      </c>
      <c r="E22" s="28"/>
      <c r="F22" s="29"/>
      <c r="G22" s="29"/>
      <c r="H22" s="29"/>
      <c r="I22" s="29"/>
      <c r="J22" s="30"/>
      <c r="K22" s="17"/>
    </row>
    <row r="23" spans="1:11" x14ac:dyDescent="0.3">
      <c r="A23" s="57">
        <v>135</v>
      </c>
      <c r="B23" s="76">
        <f>SUM(C21:C26)</f>
        <v>0</v>
      </c>
      <c r="C23" s="74">
        <f t="shared" si="0"/>
        <v>0</v>
      </c>
      <c r="D23" s="65">
        <v>315</v>
      </c>
      <c r="E23" s="28"/>
      <c r="F23" s="29"/>
      <c r="G23" s="29"/>
      <c r="H23" s="29"/>
      <c r="I23" s="29"/>
      <c r="J23" s="30"/>
      <c r="K23" s="17"/>
    </row>
    <row r="24" spans="1:11" x14ac:dyDescent="0.3">
      <c r="A24" s="56"/>
      <c r="B24" s="16"/>
      <c r="C24" s="74">
        <f t="shared" si="0"/>
        <v>0</v>
      </c>
      <c r="D24" s="65">
        <v>351</v>
      </c>
      <c r="E24" s="28"/>
      <c r="F24" s="29"/>
      <c r="G24" s="29"/>
      <c r="H24" s="29"/>
      <c r="I24" s="29"/>
      <c r="J24" s="30"/>
      <c r="K24" s="17"/>
    </row>
    <row r="25" spans="1:11" x14ac:dyDescent="0.3">
      <c r="A25" s="56"/>
      <c r="B25" s="16"/>
      <c r="C25" s="74">
        <f t="shared" si="0"/>
        <v>0</v>
      </c>
      <c r="D25" s="65">
        <v>513</v>
      </c>
      <c r="E25" s="39"/>
      <c r="F25" s="29"/>
      <c r="G25" s="40"/>
      <c r="H25" s="41"/>
      <c r="I25" s="29"/>
      <c r="J25" s="30"/>
      <c r="K25" s="17"/>
    </row>
    <row r="26" spans="1:11" ht="15" thickBot="1" x14ac:dyDescent="0.35">
      <c r="A26" s="58"/>
      <c r="B26" s="18"/>
      <c r="C26" s="75">
        <f t="shared" si="0"/>
        <v>0</v>
      </c>
      <c r="D26" s="66">
        <v>531</v>
      </c>
      <c r="E26" s="42"/>
      <c r="F26" s="33"/>
      <c r="G26" s="43"/>
      <c r="H26" s="44"/>
      <c r="I26" s="45"/>
      <c r="J26" s="46"/>
      <c r="K26" s="17"/>
    </row>
    <row r="27" spans="1:11" x14ac:dyDescent="0.3">
      <c r="A27" s="56"/>
      <c r="B27" s="16"/>
      <c r="C27" s="74">
        <f t="shared" si="0"/>
        <v>0</v>
      </c>
      <c r="D27" s="65">
        <v>156</v>
      </c>
      <c r="E27" s="35"/>
      <c r="F27" s="26"/>
      <c r="G27" s="36"/>
      <c r="H27" s="37"/>
      <c r="I27" s="47"/>
      <c r="J27" s="48"/>
      <c r="K27" s="17"/>
    </row>
    <row r="28" spans="1:11" x14ac:dyDescent="0.3">
      <c r="A28" s="56"/>
      <c r="B28" s="16"/>
      <c r="C28" s="74">
        <f t="shared" si="0"/>
        <v>0</v>
      </c>
      <c r="D28" s="65">
        <v>165</v>
      </c>
      <c r="E28" s="39"/>
      <c r="F28" s="29"/>
      <c r="G28" s="40"/>
      <c r="H28" s="41"/>
      <c r="I28" s="29"/>
      <c r="J28" s="30"/>
      <c r="K28" s="17"/>
    </row>
    <row r="29" spans="1:11" x14ac:dyDescent="0.3">
      <c r="A29" s="57">
        <v>156</v>
      </c>
      <c r="B29" s="76">
        <f>SUM(C27:C32)</f>
        <v>0</v>
      </c>
      <c r="C29" s="74">
        <f t="shared" si="0"/>
        <v>0</v>
      </c>
      <c r="D29" s="65">
        <v>516</v>
      </c>
      <c r="E29" s="39"/>
      <c r="F29" s="29"/>
      <c r="G29" s="40"/>
      <c r="H29" s="41"/>
      <c r="I29" s="29"/>
      <c r="J29" s="30"/>
      <c r="K29" s="17"/>
    </row>
    <row r="30" spans="1:11" x14ac:dyDescent="0.3">
      <c r="A30" s="56"/>
      <c r="B30" s="16"/>
      <c r="C30" s="74">
        <f t="shared" si="0"/>
        <v>0</v>
      </c>
      <c r="D30" s="65">
        <v>561</v>
      </c>
      <c r="E30" s="39"/>
      <c r="F30" s="29"/>
      <c r="G30" s="40"/>
      <c r="H30" s="41"/>
      <c r="I30" s="29"/>
      <c r="J30" s="30"/>
      <c r="K30" s="17"/>
    </row>
    <row r="31" spans="1:11" x14ac:dyDescent="0.3">
      <c r="A31" s="56"/>
      <c r="B31" s="16"/>
      <c r="C31" s="74">
        <f t="shared" si="0"/>
        <v>0</v>
      </c>
      <c r="D31" s="65">
        <v>615</v>
      </c>
      <c r="E31" s="39"/>
      <c r="F31" s="29"/>
      <c r="G31" s="40"/>
      <c r="H31" s="41"/>
      <c r="I31" s="29"/>
      <c r="J31" s="30"/>
      <c r="K31" s="17"/>
    </row>
    <row r="32" spans="1:11" ht="15" thickBot="1" x14ac:dyDescent="0.35">
      <c r="A32" s="58"/>
      <c r="B32" s="18"/>
      <c r="C32" s="75">
        <f t="shared" si="0"/>
        <v>0</v>
      </c>
      <c r="D32" s="66">
        <v>651</v>
      </c>
      <c r="E32" s="49"/>
      <c r="F32" s="45"/>
      <c r="G32" s="50"/>
      <c r="H32" s="51"/>
      <c r="I32" s="45"/>
      <c r="J32" s="34"/>
      <c r="K32" s="17"/>
    </row>
    <row r="33" spans="1:11" x14ac:dyDescent="0.3">
      <c r="A33" s="56"/>
      <c r="B33" s="16"/>
      <c r="C33" s="74">
        <f t="shared" si="0"/>
        <v>0</v>
      </c>
      <c r="D33" s="65">
        <v>234</v>
      </c>
      <c r="E33" s="35"/>
      <c r="F33" s="26"/>
      <c r="G33" s="36"/>
      <c r="H33" s="37"/>
      <c r="I33" s="26"/>
      <c r="J33" s="38"/>
      <c r="K33" s="17"/>
    </row>
    <row r="34" spans="1:11" x14ac:dyDescent="0.3">
      <c r="A34" s="56"/>
      <c r="B34" s="16"/>
      <c r="C34" s="74">
        <f t="shared" si="0"/>
        <v>0</v>
      </c>
      <c r="D34" s="65">
        <v>243</v>
      </c>
      <c r="E34" s="39"/>
      <c r="F34" s="29"/>
      <c r="G34" s="40"/>
      <c r="H34" s="41"/>
      <c r="I34" s="29"/>
      <c r="J34" s="30"/>
      <c r="K34" s="17"/>
    </row>
    <row r="35" spans="1:11" x14ac:dyDescent="0.3">
      <c r="A35" s="57">
        <v>234</v>
      </c>
      <c r="B35" s="76">
        <f>SUM(C33:C38)</f>
        <v>0</v>
      </c>
      <c r="C35" s="74">
        <f t="shared" si="0"/>
        <v>0</v>
      </c>
      <c r="D35" s="65">
        <v>324</v>
      </c>
      <c r="E35" s="39"/>
      <c r="F35" s="29"/>
      <c r="G35" s="29"/>
      <c r="H35" s="29"/>
      <c r="I35" s="29"/>
      <c r="J35" s="30"/>
      <c r="K35" s="17"/>
    </row>
    <row r="36" spans="1:11" x14ac:dyDescent="0.3">
      <c r="A36" s="56"/>
      <c r="B36" s="16"/>
      <c r="C36" s="74">
        <f t="shared" si="0"/>
        <v>0</v>
      </c>
      <c r="D36" s="65">
        <v>342</v>
      </c>
      <c r="E36" s="39"/>
      <c r="F36" s="29"/>
      <c r="G36" s="29"/>
      <c r="H36" s="29"/>
      <c r="I36" s="29"/>
      <c r="J36" s="30"/>
      <c r="K36" s="17"/>
    </row>
    <row r="37" spans="1:11" x14ac:dyDescent="0.3">
      <c r="A37" s="56"/>
      <c r="B37" s="19"/>
      <c r="C37" s="74">
        <f t="shared" si="0"/>
        <v>0</v>
      </c>
      <c r="D37" s="65">
        <v>423</v>
      </c>
      <c r="E37" s="39"/>
      <c r="F37" s="29"/>
      <c r="G37" s="29"/>
      <c r="H37" s="29"/>
      <c r="I37" s="29"/>
      <c r="J37" s="30"/>
      <c r="K37" s="17"/>
    </row>
    <row r="38" spans="1:11" ht="15" thickBot="1" x14ac:dyDescent="0.35">
      <c r="A38" s="58"/>
      <c r="B38" s="18"/>
      <c r="C38" s="75">
        <f t="shared" si="0"/>
        <v>0</v>
      </c>
      <c r="D38" s="66">
        <v>432</v>
      </c>
      <c r="E38" s="42"/>
      <c r="F38" s="33"/>
      <c r="G38" s="33"/>
      <c r="H38" s="33"/>
      <c r="I38" s="45"/>
      <c r="J38" s="46"/>
      <c r="K38" s="17"/>
    </row>
    <row r="39" spans="1:11" x14ac:dyDescent="0.3">
      <c r="A39" s="56"/>
      <c r="B39" s="16"/>
      <c r="C39" s="74">
        <f t="shared" si="0"/>
        <v>0</v>
      </c>
      <c r="D39" s="65">
        <v>246</v>
      </c>
      <c r="E39" s="35"/>
      <c r="F39" s="26"/>
      <c r="G39" s="26"/>
      <c r="H39" s="26"/>
      <c r="I39" s="26"/>
      <c r="J39" s="38"/>
      <c r="K39" s="17"/>
    </row>
    <row r="40" spans="1:11" x14ac:dyDescent="0.3">
      <c r="A40" s="56"/>
      <c r="B40" s="16"/>
      <c r="C40" s="74">
        <f t="shared" si="0"/>
        <v>0</v>
      </c>
      <c r="D40" s="65">
        <v>264</v>
      </c>
      <c r="E40" s="39"/>
      <c r="F40" s="29"/>
      <c r="G40" s="29"/>
      <c r="H40" s="29"/>
      <c r="I40" s="29"/>
      <c r="J40" s="30"/>
      <c r="K40" s="17"/>
    </row>
    <row r="41" spans="1:11" x14ac:dyDescent="0.3">
      <c r="A41" s="57">
        <v>246</v>
      </c>
      <c r="B41" s="76">
        <f>SUM(C39:C44)</f>
        <v>0</v>
      </c>
      <c r="C41" s="74">
        <f t="shared" si="0"/>
        <v>0</v>
      </c>
      <c r="D41" s="65">
        <v>426</v>
      </c>
      <c r="E41" s="39"/>
      <c r="F41" s="29"/>
      <c r="G41" s="29"/>
      <c r="H41" s="29"/>
      <c r="I41" s="29"/>
      <c r="J41" s="30"/>
      <c r="K41" s="17"/>
    </row>
    <row r="42" spans="1:11" x14ac:dyDescent="0.3">
      <c r="A42" s="56"/>
      <c r="B42" s="16"/>
      <c r="C42" s="74">
        <f t="shared" si="0"/>
        <v>0</v>
      </c>
      <c r="D42" s="65">
        <v>462</v>
      </c>
      <c r="E42" s="39"/>
      <c r="F42" s="29"/>
      <c r="G42" s="29"/>
      <c r="H42" s="29"/>
      <c r="I42" s="29"/>
      <c r="J42" s="30"/>
      <c r="K42" s="17"/>
    </row>
    <row r="43" spans="1:11" x14ac:dyDescent="0.3">
      <c r="A43" s="56"/>
      <c r="B43" s="16"/>
      <c r="C43" s="74">
        <f t="shared" si="0"/>
        <v>0</v>
      </c>
      <c r="D43" s="65">
        <v>624</v>
      </c>
      <c r="E43" s="39"/>
      <c r="F43" s="29"/>
      <c r="G43" s="29"/>
      <c r="H43" s="29"/>
      <c r="I43" s="29"/>
      <c r="J43" s="30"/>
      <c r="K43" s="17"/>
    </row>
    <row r="44" spans="1:11" ht="15" thickBot="1" x14ac:dyDescent="0.35">
      <c r="A44" s="58"/>
      <c r="B44" s="18"/>
      <c r="C44" s="75">
        <f t="shared" si="0"/>
        <v>0</v>
      </c>
      <c r="D44" s="66">
        <v>642</v>
      </c>
      <c r="E44" s="42"/>
      <c r="F44" s="33"/>
      <c r="G44" s="33"/>
      <c r="H44" s="33"/>
      <c r="I44" s="33"/>
      <c r="J44" s="34"/>
      <c r="K44" s="17"/>
    </row>
    <row r="45" spans="1:11" x14ac:dyDescent="0.3">
      <c r="A45" s="56"/>
      <c r="B45" s="16"/>
      <c r="C45" s="74">
        <f t="shared" si="0"/>
        <v>0</v>
      </c>
      <c r="D45" s="65">
        <v>345</v>
      </c>
      <c r="E45" s="35"/>
      <c r="F45" s="26"/>
      <c r="G45" s="26"/>
      <c r="H45" s="26"/>
      <c r="I45" s="26"/>
      <c r="J45" s="38"/>
      <c r="K45" s="17"/>
    </row>
    <row r="46" spans="1:11" x14ac:dyDescent="0.3">
      <c r="A46" s="56"/>
      <c r="B46" s="16"/>
      <c r="C46" s="74">
        <f t="shared" si="0"/>
        <v>0</v>
      </c>
      <c r="D46" s="65">
        <v>354</v>
      </c>
      <c r="E46" s="39"/>
      <c r="F46" s="29"/>
      <c r="G46" s="29"/>
      <c r="H46" s="29"/>
      <c r="I46" s="29"/>
      <c r="J46" s="30"/>
      <c r="K46" s="17"/>
    </row>
    <row r="47" spans="1:11" x14ac:dyDescent="0.3">
      <c r="A47" s="57">
        <v>345</v>
      </c>
      <c r="B47" s="76">
        <f>SUM(C45:C50)</f>
        <v>0</v>
      </c>
      <c r="C47" s="74">
        <f t="shared" si="0"/>
        <v>0</v>
      </c>
      <c r="D47" s="65">
        <v>435</v>
      </c>
      <c r="E47" s="39"/>
      <c r="F47" s="29"/>
      <c r="G47" s="29"/>
      <c r="H47" s="29"/>
      <c r="I47" s="29"/>
      <c r="J47" s="30"/>
      <c r="K47" s="17"/>
    </row>
    <row r="48" spans="1:11" x14ac:dyDescent="0.3">
      <c r="A48" s="56"/>
      <c r="B48" s="16"/>
      <c r="C48" s="74">
        <f t="shared" si="0"/>
        <v>0</v>
      </c>
      <c r="D48" s="65">
        <v>453</v>
      </c>
      <c r="E48" s="39"/>
      <c r="F48" s="29"/>
      <c r="G48" s="29"/>
      <c r="H48" s="29"/>
      <c r="I48" s="29"/>
      <c r="J48" s="30"/>
      <c r="K48" s="17"/>
    </row>
    <row r="49" spans="1:11" x14ac:dyDescent="0.3">
      <c r="A49" s="56"/>
      <c r="B49" s="19"/>
      <c r="C49" s="74">
        <f t="shared" si="0"/>
        <v>0</v>
      </c>
      <c r="D49" s="65">
        <v>534</v>
      </c>
      <c r="E49" s="39"/>
      <c r="F49" s="29"/>
      <c r="G49" s="29"/>
      <c r="H49" s="29"/>
      <c r="I49" s="29"/>
      <c r="J49" s="30"/>
      <c r="K49" s="17"/>
    </row>
    <row r="50" spans="1:11" ht="15" thickBot="1" x14ac:dyDescent="0.35">
      <c r="A50" s="58"/>
      <c r="B50" s="18"/>
      <c r="C50" s="75">
        <f t="shared" si="0"/>
        <v>0</v>
      </c>
      <c r="D50" s="66">
        <v>543</v>
      </c>
      <c r="E50" s="42"/>
      <c r="F50" s="33"/>
      <c r="G50" s="33"/>
      <c r="H50" s="33"/>
      <c r="I50" s="33"/>
      <c r="J50" s="34"/>
      <c r="K50" s="17"/>
    </row>
    <row r="51" spans="1:11" x14ac:dyDescent="0.3">
      <c r="A51" s="59"/>
      <c r="B51" s="16"/>
      <c r="C51" s="74">
        <f t="shared" si="0"/>
        <v>0</v>
      </c>
      <c r="D51" s="65">
        <v>456</v>
      </c>
      <c r="E51" s="35"/>
      <c r="F51" s="26"/>
      <c r="G51" s="26"/>
      <c r="H51" s="26"/>
      <c r="I51" s="26"/>
      <c r="J51" s="38"/>
      <c r="K51" s="17"/>
    </row>
    <row r="52" spans="1:11" x14ac:dyDescent="0.3">
      <c r="A52" s="59"/>
      <c r="B52" s="16"/>
      <c r="C52" s="74">
        <f t="shared" si="0"/>
        <v>0</v>
      </c>
      <c r="D52" s="65">
        <v>465</v>
      </c>
      <c r="E52" s="39"/>
      <c r="F52" s="29"/>
      <c r="G52" s="29"/>
      <c r="H52" s="29"/>
      <c r="I52" s="29"/>
      <c r="J52" s="30"/>
      <c r="K52" s="17"/>
    </row>
    <row r="53" spans="1:11" x14ac:dyDescent="0.3">
      <c r="A53" s="60">
        <v>456</v>
      </c>
      <c r="B53" s="76">
        <f>SUM(C51:C56)</f>
        <v>0</v>
      </c>
      <c r="C53" s="74">
        <f t="shared" si="0"/>
        <v>0</v>
      </c>
      <c r="D53" s="65">
        <v>546</v>
      </c>
      <c r="E53" s="39"/>
      <c r="F53" s="29"/>
      <c r="G53" s="29"/>
      <c r="H53" s="29"/>
      <c r="I53" s="29"/>
      <c r="J53" s="30"/>
      <c r="K53" s="17"/>
    </row>
    <row r="54" spans="1:11" x14ac:dyDescent="0.3">
      <c r="A54" s="59"/>
      <c r="B54" s="16"/>
      <c r="C54" s="74">
        <f t="shared" si="0"/>
        <v>0</v>
      </c>
      <c r="D54" s="65">
        <v>564</v>
      </c>
      <c r="E54" s="39"/>
      <c r="F54" s="29"/>
      <c r="G54" s="29"/>
      <c r="H54" s="29"/>
      <c r="I54" s="29"/>
      <c r="J54" s="30"/>
      <c r="K54" s="17"/>
    </row>
    <row r="55" spans="1:11" x14ac:dyDescent="0.3">
      <c r="A55" s="60"/>
      <c r="B55" s="16"/>
      <c r="C55" s="74">
        <f t="shared" si="0"/>
        <v>0</v>
      </c>
      <c r="D55" s="65">
        <v>645</v>
      </c>
      <c r="E55" s="39"/>
      <c r="F55" s="29"/>
      <c r="G55" s="29"/>
      <c r="H55" s="29"/>
      <c r="I55" s="29"/>
      <c r="J55" s="30"/>
      <c r="K55" s="17"/>
    </row>
    <row r="56" spans="1:11" ht="15" thickBot="1" x14ac:dyDescent="0.35">
      <c r="A56" s="61"/>
      <c r="B56" s="20"/>
      <c r="C56" s="75">
        <f t="shared" si="0"/>
        <v>0</v>
      </c>
      <c r="D56" s="67">
        <v>654</v>
      </c>
      <c r="E56" s="42"/>
      <c r="F56" s="33"/>
      <c r="G56" s="33"/>
      <c r="H56" s="33"/>
      <c r="I56" s="45"/>
      <c r="J56" s="46"/>
      <c r="K56" s="17"/>
    </row>
    <row r="57" spans="1:11" x14ac:dyDescent="0.3">
      <c r="A57" s="80" t="s">
        <v>3</v>
      </c>
      <c r="B57" s="80"/>
      <c r="C57" s="80"/>
      <c r="D57" s="80"/>
      <c r="E57" s="80"/>
      <c r="F57" s="80"/>
      <c r="G57" s="80"/>
      <c r="H57" s="80"/>
      <c r="I57" s="80"/>
      <c r="J57" s="80"/>
      <c r="K57" s="17"/>
    </row>
    <row r="58" spans="1:11" x14ac:dyDescent="0.3">
      <c r="A58" s="81" t="s">
        <v>4</v>
      </c>
      <c r="B58" s="81"/>
      <c r="C58" s="81"/>
      <c r="D58" s="81"/>
      <c r="E58" s="81"/>
      <c r="F58" s="81"/>
      <c r="G58" s="81"/>
      <c r="H58" s="81"/>
      <c r="I58" s="81"/>
      <c r="J58" s="81"/>
      <c r="K58" s="17"/>
    </row>
    <row r="59" spans="1:11" x14ac:dyDescent="0.3">
      <c r="A59" s="77" t="s">
        <v>16</v>
      </c>
      <c r="B59" s="23"/>
      <c r="C59" s="23"/>
      <c r="D59" s="23"/>
      <c r="E59" s="23"/>
      <c r="F59" s="17"/>
      <c r="G59" s="17"/>
      <c r="H59" s="17"/>
      <c r="I59" s="17"/>
      <c r="J59" s="22"/>
      <c r="K59" s="17"/>
    </row>
    <row r="60" spans="1:11" s="101" customFormat="1" x14ac:dyDescent="0.3">
      <c r="A60" s="96" t="s">
        <v>17</v>
      </c>
      <c r="B60" s="97" t="s">
        <v>2</v>
      </c>
      <c r="C60" s="98"/>
      <c r="D60" s="99"/>
      <c r="E60" s="99"/>
      <c r="F60" s="99"/>
      <c r="G60" s="99"/>
      <c r="H60" s="99"/>
      <c r="I60" s="99"/>
      <c r="J60" s="100"/>
      <c r="K60" s="99"/>
    </row>
    <row r="61" spans="1:11" x14ac:dyDescent="0.3">
      <c r="A61" s="21" t="s">
        <v>18</v>
      </c>
      <c r="B61" s="23">
        <v>123</v>
      </c>
      <c r="C61" s="23"/>
      <c r="D61" s="17"/>
      <c r="E61" s="17"/>
      <c r="F61" s="17"/>
      <c r="G61" s="17"/>
      <c r="H61" s="17"/>
      <c r="I61" s="17"/>
      <c r="J61" s="22"/>
      <c r="K61" s="17"/>
    </row>
    <row r="62" spans="1:11" x14ac:dyDescent="0.3">
      <c r="A62" s="21"/>
      <c r="B62" s="23"/>
      <c r="C62" s="23"/>
      <c r="D62" s="17"/>
      <c r="E62" s="17"/>
      <c r="F62" s="17"/>
      <c r="G62" s="17"/>
      <c r="H62" s="17"/>
      <c r="I62" s="17"/>
      <c r="J62" s="22"/>
      <c r="K62" s="17"/>
    </row>
    <row r="63" spans="1:11" x14ac:dyDescent="0.3">
      <c r="A63" s="21"/>
      <c r="B63" s="23"/>
      <c r="C63" s="23"/>
      <c r="D63" s="17"/>
      <c r="E63" s="17"/>
      <c r="F63" s="17"/>
      <c r="G63" s="17"/>
      <c r="H63" s="17"/>
      <c r="I63" s="17"/>
      <c r="J63" s="22"/>
      <c r="K63" s="17"/>
    </row>
    <row r="64" spans="1:11" x14ac:dyDescent="0.3">
      <c r="A64" s="21"/>
      <c r="B64" s="23"/>
      <c r="C64" s="23"/>
      <c r="D64" s="17"/>
      <c r="E64" s="17"/>
      <c r="F64" s="17"/>
      <c r="G64" s="17"/>
      <c r="H64" s="17"/>
      <c r="I64" s="17"/>
      <c r="J64" s="22"/>
      <c r="K64" s="17"/>
    </row>
    <row r="65" spans="1:11" x14ac:dyDescent="0.3">
      <c r="A65" s="21"/>
      <c r="B65" s="23"/>
      <c r="C65" s="23"/>
      <c r="D65" s="17"/>
      <c r="E65" s="17"/>
      <c r="F65" s="17"/>
      <c r="G65" s="17"/>
      <c r="H65" s="17"/>
      <c r="I65" s="17"/>
      <c r="J65" s="22"/>
      <c r="K65" s="17"/>
    </row>
    <row r="66" spans="1:11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4"/>
      <c r="K66" s="23"/>
    </row>
    <row r="67" spans="1:11" x14ac:dyDescent="0.3">
      <c r="A67" s="73"/>
      <c r="B67" s="73"/>
    </row>
    <row r="68" spans="1:11" x14ac:dyDescent="0.3">
      <c r="A68" s="73"/>
      <c r="B68" s="73"/>
    </row>
    <row r="69" spans="1:11" x14ac:dyDescent="0.3">
      <c r="A69" s="73"/>
      <c r="B69" s="73"/>
    </row>
    <row r="70" spans="1:11" x14ac:dyDescent="0.3">
      <c r="A70" s="73"/>
      <c r="B70" s="73"/>
    </row>
    <row r="71" spans="1:11" x14ac:dyDescent="0.3">
      <c r="A71" s="73"/>
      <c r="B71" s="73"/>
    </row>
    <row r="72" spans="1:11" x14ac:dyDescent="0.3">
      <c r="A72" s="73"/>
      <c r="B72" s="73"/>
    </row>
    <row r="73" spans="1:11" x14ac:dyDescent="0.3">
      <c r="A73" s="73"/>
      <c r="B73" s="73"/>
    </row>
    <row r="74" spans="1:11" x14ac:dyDescent="0.3">
      <c r="A74" s="73"/>
      <c r="B74" s="73"/>
    </row>
    <row r="75" spans="1:11" x14ac:dyDescent="0.3">
      <c r="A75" s="73"/>
      <c r="B75" s="73"/>
    </row>
    <row r="76" spans="1:11" x14ac:dyDescent="0.3">
      <c r="A76" s="73"/>
      <c r="B76" s="73"/>
    </row>
    <row r="77" spans="1:11" x14ac:dyDescent="0.3">
      <c r="A77" s="73"/>
      <c r="B77" s="73"/>
    </row>
    <row r="78" spans="1:11" x14ac:dyDescent="0.3">
      <c r="A78" s="73"/>
      <c r="B78" s="73"/>
    </row>
  </sheetData>
  <mergeCells count="7">
    <mergeCell ref="A57:J57"/>
    <mergeCell ref="A58:J58"/>
    <mergeCell ref="A5:J5"/>
    <mergeCell ref="A6:J6"/>
    <mergeCell ref="C1:H1"/>
    <mergeCell ref="A1:B1"/>
    <mergeCell ref="E7:J8"/>
  </mergeCells>
  <printOptions horizontalCentered="1" verticalCentered="1"/>
  <pageMargins left="0.45" right="0.45" top="0.5" bottom="0.5" header="0.3" footer="0.3"/>
  <pageSetup scale="8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Weeks Corp</dc:creator>
  <cp:lastModifiedBy>Weeks Corp</cp:lastModifiedBy>
  <cp:lastPrinted>2014-01-23T21:01:43Z</cp:lastPrinted>
  <dcterms:created xsi:type="dcterms:W3CDTF">2014-01-23T19:16:25Z</dcterms:created>
  <dcterms:modified xsi:type="dcterms:W3CDTF">2014-01-23T22:21:29Z</dcterms:modified>
</cp:coreProperties>
</file>